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7ef67ef05f9186/Töölaud/"/>
    </mc:Choice>
  </mc:AlternateContent>
  <xr:revisionPtr revIDLastSave="108" documentId="8_{1D0884BA-1F25-4016-AC93-CC382E11BE0E}" xr6:coauthVersionLast="47" xr6:coauthVersionMax="47" xr10:uidLastSave="{D43F468E-470C-44E0-9840-892F3397147D}"/>
  <bookViews>
    <workbookView xWindow="-120" yWindow="-120" windowWidth="29040" windowHeight="15840" xr2:uid="{6C633CD3-DB7D-4324-AB89-E164C566B12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</calcChain>
</file>

<file path=xl/sharedStrings.xml><?xml version="1.0" encoding="utf-8"?>
<sst xmlns="http://schemas.openxmlformats.org/spreadsheetml/2006/main" count="43" uniqueCount="42">
  <si>
    <t>Nr</t>
  </si>
  <si>
    <t>Kuludokumendi nimetus</t>
  </si>
  <si>
    <t>Makse saaja</t>
  </si>
  <si>
    <t>Kuludokumendi nr</t>
  </si>
  <si>
    <t>Kuludokumendi kuupäev</t>
  </si>
  <si>
    <t>Tasumise kuupäev</t>
  </si>
  <si>
    <t>Kuludokumendi summa</t>
  </si>
  <si>
    <t>Summa ilma km-ta</t>
  </si>
  <si>
    <t>Kaitseministeeriumi toetusest makstud</t>
  </si>
  <si>
    <t>Kulu sisu kirjeldus</t>
  </si>
  <si>
    <t>Töötasud</t>
  </si>
  <si>
    <t>Töötajad, EMTA</t>
  </si>
  <si>
    <t>töötasud+maksud</t>
  </si>
  <si>
    <t>Transport</t>
  </si>
  <si>
    <t>Jaotelgi rent</t>
  </si>
  <si>
    <t>MTÜ Riigikaitse Rügement</t>
  </si>
  <si>
    <t>jaotelgi rent</t>
  </si>
  <si>
    <t>Toitlustus</t>
  </si>
  <si>
    <t>toit, jook</t>
  </si>
  <si>
    <t xml:space="preserve">Moonray OÜ </t>
  </si>
  <si>
    <t>W2024/314</t>
  </si>
  <si>
    <t>toidupakid 3 toidukorda</t>
  </si>
  <si>
    <t>Airsofti relvade ja varustuse rent</t>
  </si>
  <si>
    <t>relvad, varustus</t>
  </si>
  <si>
    <t>Airsofti kuulid ja granaadid</t>
  </si>
  <si>
    <t>Moonray OÜ, Xforce Airsoft OÜ</t>
  </si>
  <si>
    <t>laskemoon, püro</t>
  </si>
  <si>
    <t>Muu inventar</t>
  </si>
  <si>
    <t>Muud pisitarvikud ja kulud</t>
  </si>
  <si>
    <t>Kokku</t>
  </si>
  <si>
    <t>OÜ Easy Car Rent, Militaarseiklus</t>
  </si>
  <si>
    <t>Militaarseiklus Rakvere OÜ</t>
  </si>
  <si>
    <t>Auhinnafond + turundus</t>
  </si>
  <si>
    <t>lauad, toolid, alusmatid, magamiskotid, tulekustutid</t>
  </si>
  <si>
    <t>Poetšekid (Rakvere Rimi + Kaupmees)</t>
  </si>
  <si>
    <t>autorent+kütus+2 oma sõiduki kasutus + käru kasutus</t>
  </si>
  <si>
    <t>MTÜ Riigikaitse Rügement, Militaarseiklus</t>
  </si>
  <si>
    <t>Militaarseiklus,Postimees, Kuulutaja</t>
  </si>
  <si>
    <t>reklaam, turundus</t>
  </si>
  <si>
    <t>Militaarseiklus, Marek Hinno</t>
  </si>
  <si>
    <t>tarvikud, ööbimine päev enne laagrit, ehituspoe tarvikute hüvitamine</t>
  </si>
  <si>
    <t>Kaitseministeeriumi toetuse kasutamine Militaarseikluse Elamuslaager Kloodil. Militaarseiklus Rakvere OÜ ei ole km kohuslane, seega ei saa sisendkäibamaksu tagasi.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</si>
</sst>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83F2-60F9-4845-9FF4-ACDEACA2FB07}">
  <dimension ref="B4:K18"/>
  <sheetViews>
    <sheetView tabSelected="1" topLeftCell="A2" workbookViewId="0">
      <selection activeCell="D26" sqref="D26"/>
    </sheetView>
  </sheetViews>
  <sheetFormatPr defaultRowHeight="15" x14ac:dyDescent="0.25"/>
  <cols>
    <col min="3" max="3" width="31.7109375" customWidth="1"/>
    <col min="4" max="4" width="50.28515625" customWidth="1"/>
    <col min="5" max="5" width="18.42578125" customWidth="1"/>
    <col min="6" max="6" width="26.5703125" customWidth="1"/>
    <col min="7" max="7" width="19.140625" customWidth="1"/>
    <col min="8" max="8" width="22.7109375" customWidth="1"/>
    <col min="9" max="9" width="19.7109375" customWidth="1"/>
    <col min="10" max="10" width="39.5703125" customWidth="1"/>
    <col min="11" max="11" width="49" customWidth="1"/>
  </cols>
  <sheetData>
    <row r="4" spans="2:11" x14ac:dyDescent="0.25">
      <c r="C4" s="2" t="s">
        <v>41</v>
      </c>
    </row>
    <row r="6" spans="2:11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</row>
    <row r="8" spans="2:11" x14ac:dyDescent="0.25">
      <c r="B8">
        <v>1</v>
      </c>
      <c r="C8" t="s">
        <v>10</v>
      </c>
      <c r="D8" t="s">
        <v>11</v>
      </c>
      <c r="H8">
        <v>3000</v>
      </c>
      <c r="I8">
        <v>3000</v>
      </c>
      <c r="J8">
        <v>2499.9</v>
      </c>
      <c r="K8" t="s">
        <v>12</v>
      </c>
    </row>
    <row r="9" spans="2:11" x14ac:dyDescent="0.25">
      <c r="B9">
        <v>2</v>
      </c>
      <c r="C9" t="s">
        <v>13</v>
      </c>
      <c r="D9" t="s">
        <v>30</v>
      </c>
      <c r="H9">
        <v>459</v>
      </c>
      <c r="I9">
        <v>376.3</v>
      </c>
      <c r="J9">
        <v>416.65</v>
      </c>
      <c r="K9" t="s">
        <v>35</v>
      </c>
    </row>
    <row r="10" spans="2:11" x14ac:dyDescent="0.25">
      <c r="B10">
        <v>3</v>
      </c>
      <c r="C10" t="s">
        <v>14</v>
      </c>
      <c r="D10" t="s">
        <v>15</v>
      </c>
      <c r="E10">
        <v>24300</v>
      </c>
      <c r="F10" s="1">
        <v>45566</v>
      </c>
      <c r="G10" s="1">
        <v>45567</v>
      </c>
      <c r="H10">
        <v>180</v>
      </c>
      <c r="I10">
        <v>147.54</v>
      </c>
      <c r="J10">
        <v>208.32499999999999</v>
      </c>
      <c r="K10" t="s">
        <v>16</v>
      </c>
    </row>
    <row r="11" spans="2:11" x14ac:dyDescent="0.25">
      <c r="B11">
        <v>4</v>
      </c>
      <c r="C11" t="s">
        <v>17</v>
      </c>
      <c r="D11" t="s">
        <v>34</v>
      </c>
      <c r="H11">
        <v>300</v>
      </c>
      <c r="I11">
        <v>245.9</v>
      </c>
      <c r="J11">
        <v>833.3</v>
      </c>
      <c r="K11" t="s">
        <v>18</v>
      </c>
    </row>
    <row r="12" spans="2:11" x14ac:dyDescent="0.25">
      <c r="B12">
        <v>4</v>
      </c>
      <c r="C12" t="s">
        <v>17</v>
      </c>
      <c r="D12" t="s">
        <v>19</v>
      </c>
      <c r="E12" t="s">
        <v>20</v>
      </c>
      <c r="F12" s="1">
        <v>45525</v>
      </c>
      <c r="H12">
        <v>915</v>
      </c>
      <c r="I12">
        <v>750</v>
      </c>
      <c r="K12" t="s">
        <v>21</v>
      </c>
    </row>
    <row r="13" spans="2:11" x14ac:dyDescent="0.25">
      <c r="B13">
        <v>5</v>
      </c>
      <c r="C13" t="s">
        <v>22</v>
      </c>
      <c r="D13" t="s">
        <v>31</v>
      </c>
      <c r="H13">
        <v>740</v>
      </c>
      <c r="I13">
        <v>606.54999999999995</v>
      </c>
      <c r="J13">
        <v>833.3</v>
      </c>
      <c r="K13" t="s">
        <v>23</v>
      </c>
    </row>
    <row r="14" spans="2:11" x14ac:dyDescent="0.25">
      <c r="B14">
        <v>6</v>
      </c>
      <c r="C14" t="s">
        <v>24</v>
      </c>
      <c r="D14" t="s">
        <v>25</v>
      </c>
      <c r="H14">
        <v>422.5</v>
      </c>
      <c r="I14">
        <v>346.31</v>
      </c>
      <c r="J14">
        <v>541.64499999999998</v>
      </c>
      <c r="K14" t="s">
        <v>26</v>
      </c>
    </row>
    <row r="15" spans="2:11" x14ac:dyDescent="0.25">
      <c r="B15">
        <v>7</v>
      </c>
      <c r="C15" t="s">
        <v>27</v>
      </c>
      <c r="D15" t="s">
        <v>36</v>
      </c>
      <c r="H15">
        <v>295.8</v>
      </c>
      <c r="I15">
        <v>242.46</v>
      </c>
      <c r="J15">
        <v>249.99</v>
      </c>
      <c r="K15" t="s">
        <v>33</v>
      </c>
    </row>
    <row r="16" spans="2:11" x14ac:dyDescent="0.25">
      <c r="B16">
        <v>8</v>
      </c>
      <c r="C16" t="s">
        <v>32</v>
      </c>
      <c r="D16" t="s">
        <v>37</v>
      </c>
      <c r="H16">
        <v>607.4</v>
      </c>
      <c r="I16">
        <v>521.08000000000004</v>
      </c>
      <c r="J16">
        <v>416.65</v>
      </c>
      <c r="K16" t="s">
        <v>38</v>
      </c>
    </row>
    <row r="17" spans="2:11" x14ac:dyDescent="0.25">
      <c r="B17">
        <v>9</v>
      </c>
      <c r="C17" t="s">
        <v>28</v>
      </c>
      <c r="D17" t="s">
        <v>39</v>
      </c>
      <c r="H17">
        <v>255.05</v>
      </c>
      <c r="I17">
        <v>219.16</v>
      </c>
      <c r="J17">
        <v>249.99</v>
      </c>
      <c r="K17" t="s">
        <v>40</v>
      </c>
    </row>
    <row r="18" spans="2:11" x14ac:dyDescent="0.25">
      <c r="C18" s="2" t="s">
        <v>29</v>
      </c>
      <c r="H18" s="2">
        <f>SUM(H7:H17)</f>
        <v>7174.75</v>
      </c>
      <c r="I18" s="2">
        <f>SUM(I7:I17)</f>
        <v>6455.3</v>
      </c>
      <c r="J18" s="2">
        <f>SUM(J7:J17)</f>
        <v>6249.75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Haidor Laimets</dc:creator>
  <cp:lastModifiedBy>Haidor Laimets</cp:lastModifiedBy>
  <dcterms:created xsi:type="dcterms:W3CDTF">2024-10-30T10:27:31Z</dcterms:created>
  <dcterms:modified xsi:type="dcterms:W3CDTF">2024-11-01T13:18:52Z</dcterms:modified>
</cp:coreProperties>
</file>